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<sst xmlns="http://schemas.openxmlformats.org/spreadsheetml/2006/main" count="61" uniqueCount="54">
  <si>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</si>
  <si>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</si>
  <si>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</si>
  <si>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</si>
  <si>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</si>
  <si>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</si>
  <si>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</si>
  <si>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</si>
  <si>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</si>
  <si>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</si>
  <si>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</si>
  <si>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</si>
  <si>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</si>
  <si>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</si>
  <si>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</si>
  <si>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</si>
  <si>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</si>
  <si>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</si>
  <si>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</si>
  <si>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</si>
  <si>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</si>
  <si>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</si>
  <si>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</si>
  <si>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</si>
  <si>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</si>
  <si>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муниципальный</t>
  </si>
  <si>
    <t>международный</t>
  </si>
  <si>
    <t>МАУДО ЦДО, Танцевально-спортивный клуб «CUMPARSITA»</t>
  </si>
  <si>
    <t>всероссийский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</si>
  <si>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</si>
  <si>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</si>
  <si>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</si>
  <si>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</si>
  <si>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</si>
  <si>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Областной смотр-конкурс хореографических коллективов по народному танцу "Волжский перепляс", 31.03.2018 г., г. Балаково
</t>
  </si>
  <si>
    <t>региональный</t>
  </si>
  <si>
    <t>Всероссийский конкурс-фестиваль хореографического искусства имени Геннадия Яковлевича Власенко, 31.03.2018 г., г. Самара</t>
  </si>
  <si>
    <t>МАУДО ЦДО, Ансамбль танца «Квартал Вдохновения»</t>
  </si>
  <si>
    <t>Международный конкурс хореографического искусства "Славянский кубок", 20-23.03.2018 г., г. Санкт-Петербург</t>
  </si>
  <si>
    <t>МАУДО ЦДО, «Образцовый коллектив» Ансамбль танца «Квартал Вдохновения», «Образцовый коллектив» "Колибри", «Образцовый коллектив» "Валенсия", «Образцовый коллектив»"Гармония"</t>
  </si>
  <si>
    <t xml:space="preserve">МАУДО ЦДО, «Образцовый коллектив» Ансамбль танца «Квартал Вдохновения», </t>
  </si>
  <si>
    <t>Первенство БМР по спортивному туризму на пешеходных дистанциях среди обучающихся начальной школы,, 24.03.2018 г., г. Балаково</t>
  </si>
  <si>
    <t>МАУДО ЦДО, Объединение  "Пешеходный туризм"</t>
  </si>
  <si>
    <t>II Всероссийский многожанровый фестиваль позитивного искусства "Енот", 17-18.03.2018 г., г. Саратов</t>
  </si>
  <si>
    <t>МАУДО ЦДО, «Образцовый коллектив» студия эстрадно-джазового вокала «Ассоль»</t>
  </si>
  <si>
    <t>Областной турнир по танцевальному спорту "Этуаль плюс 2018", 11.03.2018 г., г. Саратов</t>
  </si>
  <si>
    <t xml:space="preserve">Областной турнир по танцевальному спорту "Танцы плюс 2018", 25.02.2018 г., г. Саратов 
</t>
  </si>
  <si>
    <t xml:space="preserve">"Образцовый коллектив" Ансамбль танца «Квартал Вдохновения» </t>
  </si>
  <si>
    <t>Всероссийский, март,  г. Самара,  хореография,Лауреат 1 степени</t>
  </si>
  <si>
    <t>Всероссийский конкурс-фестиваль хореографического искусства имени Геннадия Яковлевича Власенко</t>
  </si>
  <si>
    <t>Всероссийский, март, г. Саратов,  вокал, старшая группа,обладатель премии Гран-При</t>
  </si>
  <si>
    <t>II Всероссийский многожанровый фестиваль позитивного искусства "Енот"</t>
  </si>
  <si>
    <t>март 2018 г.</t>
  </si>
  <si>
    <t>Информация по конкурсам за март месяц 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</si>
</sst>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9" zoomScaleNormal="129" zoomScalePageLayoutView="0" workbookViewId="0" topLeftCell="A4">
      <selection activeCell="C11" sqref="C11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 t="s">
        <v>6</v>
      </c>
      <c r="D2" s="20"/>
      <c r="E2" s="20"/>
      <c r="F2" s="20"/>
    </row>
    <row r="4" spans="1:6" ht="12.75">
      <c r="A4" s="21" t="s">
        <v>7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144.75" customHeight="1">
      <c r="A7" s="15" t="s">
        <v>34</v>
      </c>
      <c r="B7" s="14" t="s">
        <v>35</v>
      </c>
      <c r="C7" s="12" t="s">
        <v>39</v>
      </c>
      <c r="D7" s="3">
        <v>65</v>
      </c>
      <c r="E7" s="3">
        <v>0</v>
      </c>
      <c r="F7" s="3">
        <v>0</v>
      </c>
    </row>
    <row r="8" spans="1:6" ht="42" customHeight="1">
      <c r="A8" s="13" t="s">
        <v>36</v>
      </c>
      <c r="B8" s="13" t="s">
        <v>28</v>
      </c>
      <c r="C8" s="12" t="s">
        <v>37</v>
      </c>
      <c r="D8" s="3">
        <v>11</v>
      </c>
      <c r="E8" s="3">
        <v>11</v>
      </c>
      <c r="F8" s="3">
        <v>11</v>
      </c>
    </row>
    <row r="9" spans="1:6" ht="66" customHeight="1">
      <c r="A9" s="13" t="s">
        <v>38</v>
      </c>
      <c r="B9" s="13" t="s">
        <v>26</v>
      </c>
      <c r="C9" s="12" t="s">
        <v>40</v>
      </c>
      <c r="D9" s="3">
        <v>14</v>
      </c>
      <c r="E9" s="3">
        <v>0</v>
      </c>
      <c r="F9" s="3">
        <v>14</v>
      </c>
    </row>
    <row r="10" spans="1:6" ht="41.25" customHeight="1">
      <c r="A10" s="13" t="s">
        <v>41</v>
      </c>
      <c r="B10" s="13" t="s">
        <v>25</v>
      </c>
      <c r="C10" s="12" t="s">
        <v>42</v>
      </c>
      <c r="D10" s="3">
        <v>4</v>
      </c>
      <c r="E10" s="3">
        <v>1</v>
      </c>
      <c r="F10" s="3">
        <v>2</v>
      </c>
    </row>
    <row r="11" spans="1:6" ht="66" customHeight="1">
      <c r="A11" s="13" t="s">
        <v>43</v>
      </c>
      <c r="B11" s="13" t="s">
        <v>28</v>
      </c>
      <c r="C11" s="12" t="s">
        <v>44</v>
      </c>
      <c r="D11" s="3">
        <v>13</v>
      </c>
      <c r="E11" s="3">
        <v>5</v>
      </c>
      <c r="F11" s="3">
        <v>8</v>
      </c>
    </row>
    <row r="12" spans="1:6" ht="67.5" customHeight="1">
      <c r="A12" s="13" t="s">
        <v>45</v>
      </c>
      <c r="B12" s="13" t="s">
        <v>35</v>
      </c>
      <c r="C12" s="14" t="s">
        <v>27</v>
      </c>
      <c r="D12" s="3">
        <v>9</v>
      </c>
      <c r="E12" s="3">
        <v>5</v>
      </c>
      <c r="F12" s="3">
        <v>4</v>
      </c>
    </row>
    <row r="13" spans="1:6" ht="81" customHeight="1">
      <c r="A13" s="13" t="s">
        <v>46</v>
      </c>
      <c r="B13" s="13" t="s">
        <v>35</v>
      </c>
      <c r="C13" s="14" t="s">
        <v>27</v>
      </c>
      <c r="D13" s="3">
        <v>7</v>
      </c>
      <c r="E13" s="3">
        <v>1</v>
      </c>
      <c r="F13" s="3">
        <v>2</v>
      </c>
    </row>
    <row r="14" spans="4:6" ht="68.25" customHeight="1">
      <c r="D14" s="1">
        <f>SUM(D7:D13)</f>
        <v>123</v>
      </c>
      <c r="E14" s="1">
        <f>SUM(E7:E13)</f>
        <v>23</v>
      </c>
      <c r="F14" s="1">
        <f>SUM(F7:F13)</f>
        <v>41</v>
      </c>
    </row>
    <row r="15" ht="65.25" customHeight="1"/>
    <row r="16" ht="56.25" customHeight="1"/>
    <row r="17" ht="43.5" customHeight="1"/>
    <row r="18" ht="55.5" customHeight="1"/>
    <row r="19" ht="40.5" customHeight="1"/>
    <row r="20" ht="57.75" customHeight="1"/>
    <row r="21" ht="54.75" customHeight="1"/>
    <row r="22" ht="56.25" customHeight="1"/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53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7</v>
      </c>
      <c r="C6" s="7">
        <v>1</v>
      </c>
      <c r="D6" s="7">
        <v>0</v>
      </c>
      <c r="E6" s="7">
        <v>3</v>
      </c>
      <c r="F6" s="7">
        <v>2</v>
      </c>
      <c r="G6" s="7">
        <v>1</v>
      </c>
      <c r="H6" s="7">
        <v>123</v>
      </c>
      <c r="I6" s="7">
        <v>41</v>
      </c>
      <c r="J6" s="7">
        <v>23</v>
      </c>
      <c r="K6" s="7">
        <v>0</v>
      </c>
      <c r="L6" s="3">
        <v>0</v>
      </c>
      <c r="M6" s="3">
        <v>1</v>
      </c>
      <c r="N6" s="3"/>
      <c r="O6" s="3"/>
      <c r="P6" s="3">
        <v>0</v>
      </c>
      <c r="Q6" s="3">
        <v>6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8">
      <selection activeCell="D11" sqref="D11:E11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52</v>
      </c>
      <c r="E11" s="24"/>
    </row>
    <row r="12" spans="3:6" ht="79.5" thickBot="1">
      <c r="C12" s="16" t="s">
        <v>29</v>
      </c>
      <c r="D12" s="17" t="s">
        <v>30</v>
      </c>
      <c r="E12" s="17" t="s">
        <v>31</v>
      </c>
      <c r="F12" s="17" t="s">
        <v>32</v>
      </c>
    </row>
    <row r="13" spans="3:6" ht="95.25" thickBot="1">
      <c r="C13" s="25" t="s">
        <v>33</v>
      </c>
      <c r="D13" s="18" t="s">
        <v>47</v>
      </c>
      <c r="E13" s="18" t="s">
        <v>49</v>
      </c>
      <c r="F13" s="18" t="s">
        <v>48</v>
      </c>
    </row>
    <row r="14" spans="3:6" ht="63">
      <c r="C14" s="26"/>
      <c r="D14" s="27" t="s">
        <v>44</v>
      </c>
      <c r="E14" s="18" t="s">
        <v>51</v>
      </c>
      <c r="F14" s="18" t="s">
        <v>50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2017-02-28T07:42:56Z</cp:lastPrinted>
  <dcterms:created xsi:type="dcterms:W3CDTF">1996-10-08T23:32:33Z</dcterms:created>
  <dcterms:modified xsi:type="dcterms:W3CDTF">2018-04-01T13:16:21Z</dcterms:modified>
  <cp:category/>
  <cp:version/>
  <cp:contentType/>
  <cp:contentStatus/>
</cp:coreProperties>
</file>